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тип_номера">#REF!</definedName>
  </definedNames>
  <calcPr calcId="15251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<sst xmlns="http://schemas.openxmlformats.org/spreadsheetml/2006/main" count="651" uniqueCount="181">
  <si>
    <t xml:space="preserve"> N п/п</t>
  </si>
  <si>
    <t>Адрес (местоположение) объекта &lt;1&gt;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</si>
  <si>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</si>
  <si>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Вид объекта недвижимости; тип движимого имущества &lt;2&gt;</t>
  </si>
  <si>
    <t>Фактическое значение/Проекти 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</si>
  <si>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</si>
  <si>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Сведения о недвижимом имуществе</t>
  </si>
  <si>
    <t>Кадастровый номер &lt;5&gt;</t>
  </si>
  <si>
    <t>Основная характеристика объекта недвижимости &lt;4&gt;</t>
  </si>
  <si>
    <t>Номер</t>
  </si>
  <si>
    <t xml:space="preserve">Тип (кадастровый,
условный,
устаревший)
</t>
  </si>
  <si>
    <t>Техническое состояние объекта недвижимости&lt;6&gt;</t>
  </si>
  <si>
    <t xml:space="preserve">Категория
земель
&lt;7&gt;
</t>
  </si>
  <si>
    <t xml:space="preserve">Вид
разрешенного
использования
&lt;8&gt;
</t>
  </si>
  <si>
    <t>Государственный регистрационный знак (при наличии)</t>
  </si>
  <si>
    <t>Сведения о движимом имуществе</t>
  </si>
  <si>
    <t xml:space="preserve">Марка,
модель
</t>
  </si>
  <si>
    <t xml:space="preserve">Год
выпуска
</t>
  </si>
  <si>
    <t xml:space="preserve">Состав
(принадлежнос¬ти) имущества
&lt;9&gt;
</t>
  </si>
  <si>
    <t>Наличие права аренды или права безвозмездного пользования на имущество &lt;10&gt;</t>
  </si>
  <si>
    <t>Дата окончания срока действия договора (при наличии)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</si>
  <si>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</si>
  <si>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</si>
  <si>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 xml:space="preserve">Наименование
правообладателя
&lt;11&gt;
</t>
  </si>
  <si>
    <t xml:space="preserve">Наличие ограниченного вещпого права на имущество
&lt;12&gt;
</t>
  </si>
  <si>
    <t xml:space="preserve">ИНН
правообладателя
&lt;13&gt;
</t>
  </si>
  <si>
    <t>Контактный номер телефона &lt;14&gt;</t>
  </si>
  <si>
    <t xml:space="preserve">Адрес
электронной почты &lt;15&gt;
</t>
  </si>
  <si>
    <t>Приложение №2</t>
  </si>
  <si>
    <t xml:space="preserve">к решению Совета городского округа </t>
  </si>
  <si>
    <t>город Октябрьский Республики Башкортостан</t>
  </si>
  <si>
    <t xml:space="preserve">Форма </t>
  </si>
  <si>
    <t>перечня муниципального имущества городского округа город Октябрьский Республики Башкортостан,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</si>
  <si>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</si>
  <si>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 е объекта учета &lt;3&gt;</t>
  </si>
  <si>
    <t>кадастровый</t>
  </si>
  <si>
    <t>площадь</t>
  </si>
  <si>
    <t>помещение</t>
  </si>
  <si>
    <t>Республика Башкортостан, г.Октябрьский, 21 микрорайон, д.4/5</t>
  </si>
  <si>
    <t>нежилое помещение № 93 на первом этаже жилого 5 этажного кирпичного дома</t>
  </si>
  <si>
    <t>нет</t>
  </si>
  <si>
    <t xml:space="preserve">Городской округ город Октябрьский </t>
  </si>
  <si>
    <t>нежилые помещения № 94, 95 на первом этаже жилого 5 этажного кирпичного здания</t>
  </si>
  <si>
    <t xml:space="preserve">
02:57:020708:975 </t>
  </si>
  <si>
    <t>пригодно к эксплуатаци</t>
  </si>
  <si>
    <t>Республика Башкортостан, г.Октябрьский, 24 микрорайон, д.5</t>
  </si>
  <si>
    <t>встроенное нежилое помещение на первом этаже жилого кирпичного пятиэтажного здания (подъезд № 2)</t>
  </si>
  <si>
    <t>встроенное нежилое помещение на первом этаже жилого пятиэтажного кирпичного здания (подъезд № 1)</t>
  </si>
  <si>
    <t>встроенные нежилые помещения №№ 14,15 на первом этаже жилого кирпичного пятиэтажного здания (подъезд № 3)</t>
  </si>
  <si>
    <t>02:57:020208:663</t>
  </si>
  <si>
    <t>02:57:020208:541</t>
  </si>
  <si>
    <t>02:57:020208:615</t>
  </si>
  <si>
    <t>Республика Башкортостан, г.Октябрьский, 25 микрорайон, д. 7</t>
  </si>
  <si>
    <t>нежилые помещения №№ 20-22, 24, 25 в цокольном этаже девятиэтажного жилого дома</t>
  </si>
  <si>
    <t>02:57:020502:6309</t>
  </si>
  <si>
    <t>нежилые помещения № 13-23 в цокольном этаже жилого девятиэтажного кирпичного здания</t>
  </si>
  <si>
    <t>Республика Башкортостан, г.Октябрьский,25 микрорайон, д. 8</t>
  </si>
  <si>
    <t>02:57:020302:1779</t>
  </si>
  <si>
    <t>да</t>
  </si>
  <si>
    <t>8(34767)6-16-17</t>
  </si>
  <si>
    <t>kus56@bashkortostan.ru</t>
  </si>
  <si>
    <t>Республика Башкортостан, г.Октябрьский, 25 микрорайон, д. 23</t>
  </si>
  <si>
    <t>помещения №№ 1-12 в подвале пристроенной части жилого 5-этажного кирпичного здания</t>
  </si>
  <si>
    <t xml:space="preserve"> 02:57:020302:1421</t>
  </si>
  <si>
    <t>Республика Башкортостан, г.Октябрьский, ул. Герцена, д. 32</t>
  </si>
  <si>
    <t>Республика Башкортостан, г.Октябрьский, ул. Герцена, д. 32а</t>
  </si>
  <si>
    <t>подвальные помещения комнаты № 1,2,2а в жилом  девятиэтажном кирпичном здании</t>
  </si>
  <si>
    <t>нежилые помещения №№ 1-12 в одноэтажном кирпичном здании</t>
  </si>
  <si>
    <t>02:57:020115:939</t>
  </si>
  <si>
    <t>02:57:020115:266</t>
  </si>
  <si>
    <t>Республика Башкортостан, г.Октябрьский, ул. Гоголя, д. 22</t>
  </si>
  <si>
    <t>02:57:010111:145</t>
  </si>
  <si>
    <t>02:57:010111:146</t>
  </si>
  <si>
    <t>02:57:010111:147</t>
  </si>
  <si>
    <t>одноэтажное кирпичное здание производственного цеха и пристрой к цеху (лит. Б, Б1)</t>
  </si>
  <si>
    <t>одноэтажное кирпичное здание</t>
  </si>
  <si>
    <t>одноэтажное шлакоблочное административное здание лит А, и пристроя А1</t>
  </si>
  <si>
    <t>здание</t>
  </si>
  <si>
    <t xml:space="preserve">здание </t>
  </si>
  <si>
    <t>нежилые помещения №№ 13-16 в отдельно стоящем одноэтажного кирпичного здания</t>
  </si>
  <si>
    <t>Республика Башкортостан, г.Октябрьский, ул. Горького, д.14</t>
  </si>
  <si>
    <t>подвальные помещения № 1-6 трехэтажного жилого здания</t>
  </si>
  <si>
    <t>02:57:010101:2627</t>
  </si>
  <si>
    <t>требует текущего ремонта</t>
  </si>
  <si>
    <t>Республика Башкортостан, г.Октябрьский, ул. Горького,  д. 15</t>
  </si>
  <si>
    <t>нежилое помещение на первом этаже восьмиэтажного кирпичного жилого дома</t>
  </si>
  <si>
    <t>02:57:010206:225</t>
  </si>
  <si>
    <t>Республика Башкортостан, г.Октябрьский, ул. Кортунова, д.12а</t>
  </si>
  <si>
    <t>нежилые помещения № 28 - 37, 39 на первом этаже двухэтажного кирпичного здания хозблока</t>
  </si>
  <si>
    <t>02:57:020501:320</t>
  </si>
  <si>
    <t>Республика Башкортостан, г.Октябрьский, ул. Кортунова, д. 14</t>
  </si>
  <si>
    <t>нежилое помещение № 25 на 1 этаже 9этажного кирпичного здания</t>
  </si>
  <si>
    <t>02:57:020302:2049</t>
  </si>
  <si>
    <t>нежилое помещение № 18 на 1 этаже 9этажного кирпичного здания</t>
  </si>
  <si>
    <t>02:57:020501:469</t>
  </si>
  <si>
    <t>Республика Башкортостан, г.Октябрьский, ул. Крупской, д.5</t>
  </si>
  <si>
    <t>нежилые помещения №№ 11, 12, 14-16 в цокольном этаже пятиэтажного кирпичного жилого здания (лит.А)</t>
  </si>
  <si>
    <t>02:57:020806:179</t>
  </si>
  <si>
    <t>Республика Башкортостан, г.Октябрьский, ул. Кувыкина, д.3а</t>
  </si>
  <si>
    <t>нежилые помещения №№ 62', 63-67 на первом этаже в 2этажном кирпичном здании хозблока</t>
  </si>
  <si>
    <t>Республика Башкортостан, г.Октябрьский, ул. Кувыкина, д.26а</t>
  </si>
  <si>
    <t xml:space="preserve">помещения № 18, 18", 20-22 на первом этаже в девятиэтажном кирпичном здании </t>
  </si>
  <si>
    <t>02:57:020303:165</t>
  </si>
  <si>
    <t>Республика Башкортостан, г.Октябрьский, просп. Ленина, д.5</t>
  </si>
  <si>
    <t>подвальное помещение в жилом кирпичном пятиэтажном здании</t>
  </si>
  <si>
    <t>02:57:010206:102</t>
  </si>
  <si>
    <t>Республика Башкортостан, г.Октябрьский, просп. Ленина, д.11</t>
  </si>
  <si>
    <t>02:57:010207:486</t>
  </si>
  <si>
    <t>подвальное помещение №№ 1-6 в жилом кирпичном 5этажном здании</t>
  </si>
  <si>
    <t>Республика Башкортостан, г.Октябрьский, просп. Ленина, д.16</t>
  </si>
  <si>
    <t>нежилое помещение № 25 на первом этаже жилого пятиэтажного кирпичного дома</t>
  </si>
  <si>
    <t>02:57:010214:195</t>
  </si>
  <si>
    <t>помещения №№ 1-6 на цокольном этаже в илом трехэтажном кирпичном здании</t>
  </si>
  <si>
    <t xml:space="preserve">
02:57:010210:162,  02:57:010210:144</t>
  </si>
  <si>
    <t>Республика Башкортостан, г.Октябрьский, просп. Ленина, д.65</t>
  </si>
  <si>
    <t>помещение № 23 в цокольном этаже жилого кирпичного пятиэтажного здания</t>
  </si>
  <si>
    <t>02:57:020416:1032</t>
  </si>
  <si>
    <t>Республика Башкортостан, г.Октябрьский, ул. Лермонтова, д.12</t>
  </si>
  <si>
    <t>подвальное помещение №№ 72-78 в пятитажном кирпичном жилом здании</t>
  </si>
  <si>
    <t>02:57:010215:229</t>
  </si>
  <si>
    <t>Республика Башкортостан, г.Октябрьский, ул. Луначарского, д.4</t>
  </si>
  <si>
    <t>помещения №№ 23-37 в цокольном этаже 5этажного кирпичного жилого здания</t>
  </si>
  <si>
    <t>02:57:020206:429</t>
  </si>
  <si>
    <t>помещения №№ 1-5,13-17 в административном здании</t>
  </si>
  <si>
    <t>здание  склада</t>
  </si>
  <si>
    <t>Республика Башкортостан, г.Октябрьский,ул. Матросова, 121</t>
  </si>
  <si>
    <t>02:57:050301:151</t>
  </si>
  <si>
    <t>частично</t>
  </si>
  <si>
    <t xml:space="preserve">02:57:050301:152 </t>
  </si>
  <si>
    <t>помещения №№ 14-16, 16а, 17, 17а во встроенном помещении на 1 этаже жилого 3хэтажного шлакоблочного здания</t>
  </si>
  <si>
    <t>Республика Башкортостан, г.Октябрьский, ул. Советская, д.5</t>
  </si>
  <si>
    <t>02:57:010101:2295</t>
  </si>
  <si>
    <t>помещения №№ 1, 4, 5 в подвальном помещении в жилом 3этажном шлакоблочном здании</t>
  </si>
  <si>
    <t xml:space="preserve">02:57:010101:2406 </t>
  </si>
  <si>
    <t>Республика Башкортостан, г.Октябрьский, ул. Садовое кольцо, д.61</t>
  </si>
  <si>
    <t>подвальные помещения №№ 73-75  в 5-этажном кирпичном жилом здании</t>
  </si>
  <si>
    <t>земельный участок</t>
  </si>
  <si>
    <t>02:435:5599:0000:357</t>
  </si>
  <si>
    <t>02:57:0502015:23</t>
  </si>
  <si>
    <t>02:57:050201:26</t>
  </si>
  <si>
    <t>для строительства объекта рыбоводного хозяйства</t>
  </si>
  <si>
    <t xml:space="preserve">Республика Башкортостан, г.Октябрьский, </t>
  </si>
  <si>
    <t>02:57:020208:151</t>
  </si>
  <si>
    <t>неопределенный срок</t>
  </si>
  <si>
    <t>Республика Башкортостан, г.Октябрьский, просп. Ленина, д.39</t>
  </si>
  <si>
    <t>Земли поселений (земли населенных пунктов)</t>
  </si>
  <si>
    <t>Под размещение многоквартирного дома</t>
  </si>
  <si>
    <t>Под студию телевидения и производство информационных программ</t>
  </si>
  <si>
    <t>Для оказания ритуальных услуг населению</t>
  </si>
  <si>
    <t>Под размещение многоквартирного жилого дома</t>
  </si>
  <si>
    <t>Под общественную застройку</t>
  </si>
  <si>
    <t>Под размещение многоквартирного  дома</t>
  </si>
  <si>
    <t xml:space="preserve">Для размещения объектов среднего профессионального и высшего профессионального образования </t>
  </si>
  <si>
    <t>Размещение зданий (строений), сооружений, помещений административного управления</t>
  </si>
  <si>
    <t>Под размещение многоквартирного  жилого дома</t>
  </si>
  <si>
    <t>для обслуживания городского рынка</t>
  </si>
  <si>
    <t>Республика Башкортостан, г.Октябрьский, ул. Губкина, 26</t>
  </si>
  <si>
    <t>нежилые помещения № 13 в цокольном этаже в 9 этажном жилом доме</t>
  </si>
  <si>
    <t>нежилые помещ. №№ 1-5, 7, 9, 10, 10а, 11-16 в подвале  5-эт. кирп. жил. дома</t>
  </si>
  <si>
    <t>02:57:010203:832</t>
  </si>
  <si>
    <t>Республика Башкортостан, г.Октябрьский, ул. Горького, 7</t>
  </si>
  <si>
    <t>нежилое помещ. № 1, на первом этаже и №№ 14-16, 18 в подвале встроенного нежилого помещения  52-эт. шлакоблочного. жил. дома</t>
  </si>
  <si>
    <t xml:space="preserve">  02:57:010205:809</t>
  </si>
  <si>
    <t>Республика Башкортостан, г.Октябрьский, 25 микрорайон, д.8</t>
  </si>
  <si>
    <t xml:space="preserve">нежилое помещение №1/9 с кадастровым номером 02:57:020302:3412 в цокольном этаже пятиэтажного кирпичного жилого здания </t>
  </si>
  <si>
    <t xml:space="preserve">02:57:020302:3412 </t>
  </si>
  <si>
    <t>Республика Башкортостан, г.Октябрьский, ул. Академика Королева, д. 5</t>
  </si>
  <si>
    <t>нежилые помещения №№121, 121а на первом этаже жилого кирпичного пятиэтажного здания</t>
  </si>
  <si>
    <t>02:57:020302:3987</t>
  </si>
  <si>
    <t>Республика Башкортостан, г.Октябрьский, ул. Кувыкина, д. 25б</t>
  </si>
  <si>
    <t>одноэтажное металлическое здание склада (лит. В)</t>
  </si>
  <si>
    <t>02:57:010101:1465</t>
  </si>
  <si>
    <t>Склад</t>
  </si>
  <si>
    <t xml:space="preserve">да </t>
  </si>
  <si>
    <t>нежилое помещение №100а на первом этаже жилого кирпичного пятиэтажного здания</t>
  </si>
  <si>
    <t>02:57:020302:3988</t>
  </si>
  <si>
    <t>Республика Башкортостан, г.Октябрьский, 35 микрорайон, д. 23</t>
  </si>
  <si>
    <t>нежилые помещения №№ 1-4   в пятиэтажном жилом кирпичном здании</t>
  </si>
  <si>
    <t>02:57:020503:3813</t>
  </si>
  <si>
    <t xml:space="preserve">под размещение многоквартирных жилых домов </t>
  </si>
  <si>
    <t>от "11" февраля 2021 года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</si>
</sst>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shrinkToFit="1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12" fillId="0" borderId="4" xfId="1" applyFont="1" applyBorder="1" applyAlignment="1">
      <alignment horizontal="center" wrapText="1" shrinkToFit="1"/>
    </xf>
    <xf numFmtId="0" fontId="13" fillId="0" borderId="4" xfId="1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shrinkToFit="1"/>
    </xf>
    <xf numFmtId="0" fontId="12" fillId="0" borderId="3" xfId="1" applyFont="1" applyBorder="1" applyAlignment="1">
      <alignment horizontal="center" wrapText="1" shrinkToFit="1"/>
    </xf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shrinkToFit="1"/>
    </xf>
    <xf numFmtId="0" fontId="12" fillId="0" borderId="1" xfId="1" applyFont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s56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topLeftCell="F1" zoomScale="90" zoomScaleNormal="90" workbookViewId="0">
      <selection activeCell="D17" sqref="D17"/>
    </sheetView>
  </sheetViews>
  <sheetFormatPr defaultRowHeight="15" x14ac:dyDescent="0.25"/>
  <cols>
    <col min="2" max="2" width="7.85546875" customWidth="1"/>
    <col min="3" max="3" width="22.42578125" customWidth="1"/>
    <col min="4" max="4" width="15.7109375" customWidth="1"/>
    <col min="5" max="5" width="15.42578125" customWidth="1"/>
    <col min="6" max="6" width="29.140625" customWidth="1"/>
    <col min="7" max="7" width="17.140625" customWidth="1"/>
    <col min="8" max="8" width="17.5703125" customWidth="1"/>
    <col min="9" max="9" width="11.140625" customWidth="1"/>
    <col min="10" max="10" width="17" customWidth="1"/>
    <col min="11" max="11" width="15" customWidth="1"/>
    <col min="12" max="12" width="13.140625" customWidth="1"/>
    <col min="13" max="13" width="15.7109375" customWidth="1"/>
    <col min="14" max="14" width="12.5703125" customWidth="1"/>
    <col min="15" max="15" width="11.28515625" customWidth="1"/>
    <col min="16" max="16" width="10.42578125" customWidth="1"/>
    <col min="17" max="17" width="13.7109375" customWidth="1"/>
    <col min="18" max="18" width="16.28515625" customWidth="1"/>
    <col min="19" max="19" width="18.7109375" customWidth="1"/>
    <col min="20" max="20" width="13.42578125" customWidth="1"/>
    <col min="21" max="21" width="13" customWidth="1"/>
    <col min="22" max="22" width="12.5703125" customWidth="1"/>
    <col min="23" max="23" width="13.28515625" customWidth="1"/>
    <col min="24" max="24" width="13" customWidth="1"/>
  </cols>
  <sheetData>
    <row r="1" spans="2:24" ht="15" customHeight="1" x14ac:dyDescent="0.25">
      <c r="T1" s="9"/>
      <c r="U1" s="66" t="s">
        <v>28</v>
      </c>
      <c r="V1" s="66"/>
      <c r="W1" s="66"/>
      <c r="X1" s="66"/>
    </row>
    <row r="2" spans="2:24" ht="15" customHeight="1" x14ac:dyDescent="0.25">
      <c r="T2" s="10"/>
      <c r="U2" s="66" t="s">
        <v>29</v>
      </c>
      <c r="V2" s="66"/>
      <c r="W2" s="66"/>
      <c r="X2" s="66"/>
    </row>
    <row r="3" spans="2:24" ht="15" customHeight="1" x14ac:dyDescent="0.25">
      <c r="T3" s="9"/>
      <c r="U3" s="66" t="s">
        <v>30</v>
      </c>
      <c r="V3" s="66"/>
      <c r="W3" s="66"/>
      <c r="X3" s="66"/>
    </row>
    <row r="4" spans="2:24" ht="15" customHeight="1" x14ac:dyDescent="0.25">
      <c r="T4" s="9"/>
      <c r="U4" s="67" t="s">
        <v>180</v>
      </c>
      <c r="V4" s="67"/>
      <c r="W4" s="67"/>
      <c r="X4" s="67"/>
    </row>
    <row r="5" spans="2:24" ht="39.75" customHeight="1" x14ac:dyDescent="0.3">
      <c r="C5" s="68" t="s">
        <v>31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2:24" ht="15" customHeight="1" x14ac:dyDescent="0.3">
      <c r="B6" s="77" t="s">
        <v>32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2:24" ht="15" customHeight="1" x14ac:dyDescent="0.3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2:24" ht="10.5" customHeight="1" x14ac:dyDescent="0.3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3.5" hidden="1" customHeight="1" x14ac:dyDescent="0.3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" customHeight="1" x14ac:dyDescent="0.35"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s="2" customFormat="1" ht="15" customHeight="1" x14ac:dyDescent="0.25">
      <c r="B11" s="73" t="s">
        <v>0</v>
      </c>
      <c r="C11" s="73" t="s">
        <v>1</v>
      </c>
      <c r="D11" s="73" t="s">
        <v>3</v>
      </c>
      <c r="E11" s="73" t="s">
        <v>34</v>
      </c>
      <c r="F11" s="70" t="s">
        <v>6</v>
      </c>
      <c r="G11" s="71"/>
      <c r="H11" s="71"/>
      <c r="I11" s="71"/>
      <c r="J11" s="71"/>
      <c r="K11" s="71"/>
      <c r="L11" s="71"/>
      <c r="M11" s="72"/>
      <c r="N11" s="70" t="s">
        <v>15</v>
      </c>
      <c r="O11" s="71"/>
      <c r="P11" s="71"/>
      <c r="Q11" s="72"/>
      <c r="R11" s="70" t="s">
        <v>21</v>
      </c>
      <c r="S11" s="71"/>
      <c r="T11" s="71"/>
      <c r="U11" s="71"/>
      <c r="V11" s="71"/>
      <c r="W11" s="71"/>
      <c r="X11" s="72"/>
    </row>
    <row r="12" spans="2:24" s="2" customFormat="1" ht="30.75" customHeight="1" x14ac:dyDescent="0.25">
      <c r="B12" s="75"/>
      <c r="C12" s="75"/>
      <c r="D12" s="75"/>
      <c r="E12" s="75"/>
      <c r="F12" s="70" t="s">
        <v>8</v>
      </c>
      <c r="G12" s="71"/>
      <c r="H12" s="72"/>
      <c r="I12" s="70" t="s">
        <v>7</v>
      </c>
      <c r="J12" s="72"/>
      <c r="K12" s="73" t="s">
        <v>11</v>
      </c>
      <c r="L12" s="73" t="s">
        <v>12</v>
      </c>
      <c r="M12" s="73" t="s">
        <v>13</v>
      </c>
      <c r="N12" s="73" t="s">
        <v>14</v>
      </c>
      <c r="O12" s="73" t="s">
        <v>16</v>
      </c>
      <c r="P12" s="73" t="s">
        <v>17</v>
      </c>
      <c r="Q12" s="73" t="s">
        <v>18</v>
      </c>
      <c r="R12" s="70" t="s">
        <v>22</v>
      </c>
      <c r="S12" s="72"/>
      <c r="T12" s="73" t="s">
        <v>23</v>
      </c>
      <c r="U12" s="73" t="s">
        <v>24</v>
      </c>
      <c r="V12" s="73" t="s">
        <v>25</v>
      </c>
      <c r="W12" s="73" t="s">
        <v>26</v>
      </c>
      <c r="X12" s="73" t="s">
        <v>27</v>
      </c>
    </row>
    <row r="13" spans="2:24" s="3" customFormat="1" ht="200.25" customHeight="1" x14ac:dyDescent="0.2">
      <c r="B13" s="74"/>
      <c r="C13" s="74"/>
      <c r="D13" s="74"/>
      <c r="E13" s="74"/>
      <c r="F13" s="7" t="s">
        <v>2</v>
      </c>
      <c r="G13" s="7" t="s">
        <v>4</v>
      </c>
      <c r="H13" s="7" t="s">
        <v>5</v>
      </c>
      <c r="I13" s="8" t="s">
        <v>9</v>
      </c>
      <c r="J13" s="8" t="s">
        <v>10</v>
      </c>
      <c r="K13" s="74"/>
      <c r="L13" s="74"/>
      <c r="M13" s="74"/>
      <c r="N13" s="74"/>
      <c r="O13" s="74"/>
      <c r="P13" s="74"/>
      <c r="Q13" s="74"/>
      <c r="R13" s="8" t="s">
        <v>19</v>
      </c>
      <c r="S13" s="8" t="s">
        <v>20</v>
      </c>
      <c r="T13" s="74"/>
      <c r="U13" s="74"/>
      <c r="V13" s="74"/>
      <c r="W13" s="74"/>
      <c r="X13" s="74"/>
    </row>
    <row r="14" spans="2:24" s="1" customFormat="1" x14ac:dyDescent="0.2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4">
        <v>22</v>
      </c>
      <c r="X14" s="4">
        <v>23</v>
      </c>
    </row>
    <row r="15" spans="2:24" s="1" customFormat="1" ht="77.25" x14ac:dyDescent="0.25">
      <c r="B15" s="14">
        <v>1</v>
      </c>
      <c r="C15" s="17" t="s">
        <v>38</v>
      </c>
      <c r="D15" s="14" t="s">
        <v>37</v>
      </c>
      <c r="E15" s="17" t="s">
        <v>39</v>
      </c>
      <c r="F15" s="15" t="s">
        <v>36</v>
      </c>
      <c r="G15" s="15"/>
      <c r="H15" s="15">
        <v>37.9</v>
      </c>
      <c r="I15" s="18" t="s">
        <v>43</v>
      </c>
      <c r="J15" s="4" t="s">
        <v>35</v>
      </c>
      <c r="K15" s="24" t="s">
        <v>44</v>
      </c>
      <c r="L15" s="19" t="s">
        <v>145</v>
      </c>
      <c r="M15" s="24" t="s">
        <v>146</v>
      </c>
      <c r="N15" s="14"/>
      <c r="O15" s="14"/>
      <c r="P15" s="14"/>
      <c r="Q15" s="14"/>
      <c r="R15" s="4" t="s">
        <v>58</v>
      </c>
      <c r="S15" s="36">
        <v>45429</v>
      </c>
      <c r="T15" s="17" t="s">
        <v>41</v>
      </c>
      <c r="U15" s="14" t="s">
        <v>40</v>
      </c>
      <c r="V15" s="14"/>
      <c r="W15" s="16" t="s">
        <v>59</v>
      </c>
      <c r="X15" s="37" t="s">
        <v>60</v>
      </c>
    </row>
    <row r="16" spans="2:24" s="3" customFormat="1" ht="92.25" customHeight="1" x14ac:dyDescent="0.25">
      <c r="B16" s="13">
        <f>1+B15</f>
        <v>2</v>
      </c>
      <c r="C16" s="17" t="s">
        <v>38</v>
      </c>
      <c r="D16" s="14" t="s">
        <v>37</v>
      </c>
      <c r="E16" s="17" t="s">
        <v>42</v>
      </c>
      <c r="F16" s="15" t="s">
        <v>36</v>
      </c>
      <c r="G16" s="12"/>
      <c r="H16" s="15">
        <v>72.7</v>
      </c>
      <c r="I16" s="18" t="s">
        <v>43</v>
      </c>
      <c r="J16" s="4" t="s">
        <v>35</v>
      </c>
      <c r="K16" s="24" t="s">
        <v>44</v>
      </c>
      <c r="L16" s="19" t="s">
        <v>145</v>
      </c>
      <c r="M16" s="24" t="s">
        <v>146</v>
      </c>
      <c r="N16" s="13"/>
      <c r="O16" s="13"/>
      <c r="P16" s="13"/>
      <c r="Q16" s="13"/>
      <c r="R16" s="20" t="s">
        <v>58</v>
      </c>
      <c r="S16" s="34">
        <v>45429</v>
      </c>
      <c r="T16" s="17" t="s">
        <v>41</v>
      </c>
      <c r="U16" s="14" t="s">
        <v>40</v>
      </c>
      <c r="V16" s="13"/>
      <c r="W16" s="16" t="s">
        <v>59</v>
      </c>
      <c r="X16" s="37" t="s">
        <v>60</v>
      </c>
    </row>
    <row r="17" spans="2:24" s="3" customFormat="1" ht="120.75" customHeight="1" x14ac:dyDescent="0.25">
      <c r="B17" s="43">
        <f t="shared" ref="B17:B58" si="0">1+B16</f>
        <v>3</v>
      </c>
      <c r="C17" s="17" t="s">
        <v>45</v>
      </c>
      <c r="D17" s="14" t="s">
        <v>37</v>
      </c>
      <c r="E17" s="17" t="s">
        <v>46</v>
      </c>
      <c r="F17" s="15" t="s">
        <v>36</v>
      </c>
      <c r="G17" s="12"/>
      <c r="H17" s="15">
        <v>9.1999999999999993</v>
      </c>
      <c r="I17" s="18" t="s">
        <v>49</v>
      </c>
      <c r="J17" s="4" t="s">
        <v>35</v>
      </c>
      <c r="K17" s="24" t="s">
        <v>44</v>
      </c>
      <c r="L17" s="19" t="s">
        <v>145</v>
      </c>
      <c r="M17" s="24" t="s">
        <v>146</v>
      </c>
      <c r="N17" s="13"/>
      <c r="O17" s="13"/>
      <c r="P17" s="13"/>
      <c r="Q17" s="13"/>
      <c r="R17" s="20" t="s">
        <v>40</v>
      </c>
      <c r="S17" s="18"/>
      <c r="T17" s="17" t="s">
        <v>41</v>
      </c>
      <c r="U17" s="14" t="s">
        <v>40</v>
      </c>
      <c r="V17" s="13"/>
      <c r="W17" s="16" t="s">
        <v>59</v>
      </c>
      <c r="X17" s="37" t="s">
        <v>60</v>
      </c>
    </row>
    <row r="18" spans="2:24" s="3" customFormat="1" ht="120.75" customHeight="1" x14ac:dyDescent="0.25">
      <c r="B18" s="43">
        <f t="shared" si="0"/>
        <v>4</v>
      </c>
      <c r="C18" s="17" t="s">
        <v>45</v>
      </c>
      <c r="D18" s="14" t="s">
        <v>37</v>
      </c>
      <c r="E18" s="17" t="s">
        <v>47</v>
      </c>
      <c r="F18" s="15" t="s">
        <v>36</v>
      </c>
      <c r="G18" s="12"/>
      <c r="H18" s="15">
        <v>8.6</v>
      </c>
      <c r="I18" s="18" t="s">
        <v>50</v>
      </c>
      <c r="J18" s="4" t="s">
        <v>35</v>
      </c>
      <c r="K18" s="24" t="s">
        <v>44</v>
      </c>
      <c r="L18" s="19" t="s">
        <v>145</v>
      </c>
      <c r="M18" s="24" t="s">
        <v>146</v>
      </c>
      <c r="N18" s="13"/>
      <c r="O18" s="13"/>
      <c r="P18" s="13"/>
      <c r="Q18" s="13"/>
      <c r="R18" s="20" t="s">
        <v>58</v>
      </c>
      <c r="S18" s="34">
        <v>45903</v>
      </c>
      <c r="T18" s="17" t="s">
        <v>41</v>
      </c>
      <c r="U18" s="14" t="s">
        <v>40</v>
      </c>
      <c r="V18" s="13"/>
      <c r="W18" s="16" t="s">
        <v>59</v>
      </c>
      <c r="X18" s="37" t="s">
        <v>60</v>
      </c>
    </row>
    <row r="19" spans="2:24" s="3" customFormat="1" ht="115.5" customHeight="1" x14ac:dyDescent="0.25">
      <c r="B19" s="43">
        <f t="shared" si="0"/>
        <v>5</v>
      </c>
      <c r="C19" s="17" t="s">
        <v>45</v>
      </c>
      <c r="D19" s="14" t="s">
        <v>37</v>
      </c>
      <c r="E19" s="17" t="s">
        <v>48</v>
      </c>
      <c r="F19" s="15" t="s">
        <v>36</v>
      </c>
      <c r="G19" s="12"/>
      <c r="H19" s="15">
        <v>8.1</v>
      </c>
      <c r="I19" s="18" t="s">
        <v>51</v>
      </c>
      <c r="J19" s="4" t="s">
        <v>35</v>
      </c>
      <c r="K19" s="24" t="s">
        <v>44</v>
      </c>
      <c r="L19" s="19" t="s">
        <v>145</v>
      </c>
      <c r="M19" s="24" t="s">
        <v>146</v>
      </c>
      <c r="N19" s="13"/>
      <c r="O19" s="13"/>
      <c r="P19" s="13"/>
      <c r="Q19" s="13"/>
      <c r="R19" s="20" t="s">
        <v>40</v>
      </c>
      <c r="S19" s="18"/>
      <c r="T19" s="17" t="s">
        <v>41</v>
      </c>
      <c r="U19" s="14" t="s">
        <v>40</v>
      </c>
      <c r="V19" s="13"/>
      <c r="W19" s="16" t="s">
        <v>59</v>
      </c>
      <c r="X19" s="37" t="s">
        <v>60</v>
      </c>
    </row>
    <row r="20" spans="2:24" s="3" customFormat="1" ht="77.25" customHeight="1" x14ac:dyDescent="0.25">
      <c r="B20" s="43">
        <f t="shared" si="0"/>
        <v>6</v>
      </c>
      <c r="C20" s="21" t="s">
        <v>52</v>
      </c>
      <c r="D20" s="14" t="s">
        <v>37</v>
      </c>
      <c r="E20" s="17" t="s">
        <v>53</v>
      </c>
      <c r="F20" s="15" t="s">
        <v>36</v>
      </c>
      <c r="G20" s="12"/>
      <c r="H20" s="15">
        <v>116.9</v>
      </c>
      <c r="I20" s="18" t="s">
        <v>54</v>
      </c>
      <c r="J20" s="4" t="s">
        <v>35</v>
      </c>
      <c r="K20" s="24" t="s">
        <v>44</v>
      </c>
      <c r="L20" s="19" t="s">
        <v>145</v>
      </c>
      <c r="M20" s="24" t="s">
        <v>146</v>
      </c>
      <c r="N20" s="13"/>
      <c r="O20" s="13"/>
      <c r="P20" s="13"/>
      <c r="Q20" s="13"/>
      <c r="R20" s="20" t="s">
        <v>58</v>
      </c>
      <c r="S20" s="34">
        <v>45566</v>
      </c>
      <c r="T20" s="17" t="s">
        <v>41</v>
      </c>
      <c r="U20" s="14" t="s">
        <v>40</v>
      </c>
      <c r="V20" s="13"/>
      <c r="W20" s="16" t="s">
        <v>59</v>
      </c>
      <c r="X20" s="37" t="s">
        <v>60</v>
      </c>
    </row>
    <row r="21" spans="2:24" s="3" customFormat="1" ht="93.75" customHeight="1" x14ac:dyDescent="0.25">
      <c r="B21" s="43">
        <f t="shared" si="0"/>
        <v>7</v>
      </c>
      <c r="C21" s="21" t="s">
        <v>56</v>
      </c>
      <c r="D21" s="14" t="s">
        <v>37</v>
      </c>
      <c r="E21" s="17" t="s">
        <v>55</v>
      </c>
      <c r="F21" s="15" t="s">
        <v>36</v>
      </c>
      <c r="G21" s="12"/>
      <c r="H21" s="15">
        <v>121.4</v>
      </c>
      <c r="I21" s="18" t="s">
        <v>57</v>
      </c>
      <c r="J21" s="4" t="s">
        <v>35</v>
      </c>
      <c r="K21" s="24" t="s">
        <v>44</v>
      </c>
      <c r="L21" s="19" t="s">
        <v>145</v>
      </c>
      <c r="M21" s="24" t="s">
        <v>146</v>
      </c>
      <c r="N21" s="13"/>
      <c r="O21" s="13"/>
      <c r="P21" s="13"/>
      <c r="Q21" s="13"/>
      <c r="R21" s="20" t="s">
        <v>40</v>
      </c>
      <c r="S21" s="34"/>
      <c r="T21" s="17" t="s">
        <v>41</v>
      </c>
      <c r="U21" s="14" t="s">
        <v>40</v>
      </c>
      <c r="V21" s="13"/>
      <c r="W21" s="16" t="s">
        <v>59</v>
      </c>
      <c r="X21" s="37" t="s">
        <v>60</v>
      </c>
    </row>
    <row r="22" spans="2:24" s="3" customFormat="1" ht="80.25" customHeight="1" x14ac:dyDescent="0.25">
      <c r="B22" s="43">
        <f t="shared" si="0"/>
        <v>8</v>
      </c>
      <c r="C22" s="22" t="s">
        <v>61</v>
      </c>
      <c r="D22" s="14" t="s">
        <v>37</v>
      </c>
      <c r="E22" s="17" t="s">
        <v>62</v>
      </c>
      <c r="F22" s="15" t="s">
        <v>36</v>
      </c>
      <c r="G22" s="12"/>
      <c r="H22" s="15">
        <v>236.1</v>
      </c>
      <c r="I22" s="18" t="s">
        <v>63</v>
      </c>
      <c r="J22" s="4" t="s">
        <v>35</v>
      </c>
      <c r="K22" s="24" t="s">
        <v>44</v>
      </c>
      <c r="L22" s="19" t="s">
        <v>145</v>
      </c>
      <c r="M22" s="24" t="s">
        <v>146</v>
      </c>
      <c r="N22" s="13"/>
      <c r="O22" s="13"/>
      <c r="P22" s="13"/>
      <c r="Q22" s="13"/>
      <c r="R22" s="20" t="s">
        <v>40</v>
      </c>
      <c r="S22" s="18"/>
      <c r="T22" s="17" t="s">
        <v>41</v>
      </c>
      <c r="U22" s="14" t="s">
        <v>40</v>
      </c>
      <c r="V22" s="13"/>
      <c r="W22" s="16" t="s">
        <v>59</v>
      </c>
      <c r="X22" s="37" t="s">
        <v>60</v>
      </c>
    </row>
    <row r="23" spans="2:24" s="3" customFormat="1" ht="93" customHeight="1" x14ac:dyDescent="0.25">
      <c r="B23" s="43">
        <f t="shared" si="0"/>
        <v>9</v>
      </c>
      <c r="C23" s="17" t="s">
        <v>64</v>
      </c>
      <c r="D23" s="14" t="s">
        <v>37</v>
      </c>
      <c r="E23" s="17" t="s">
        <v>66</v>
      </c>
      <c r="F23" s="15" t="s">
        <v>36</v>
      </c>
      <c r="G23" s="12"/>
      <c r="H23" s="15">
        <v>61.7</v>
      </c>
      <c r="I23" s="18" t="s">
        <v>68</v>
      </c>
      <c r="J23" s="4" t="s">
        <v>35</v>
      </c>
      <c r="K23" s="24" t="s">
        <v>44</v>
      </c>
      <c r="L23" s="19" t="s">
        <v>145</v>
      </c>
      <c r="M23" s="24" t="s">
        <v>146</v>
      </c>
      <c r="N23" s="13"/>
      <c r="O23" s="13"/>
      <c r="P23" s="13"/>
      <c r="Q23" s="13"/>
      <c r="R23" s="20" t="s">
        <v>40</v>
      </c>
      <c r="S23" s="18"/>
      <c r="T23" s="17" t="s">
        <v>41</v>
      </c>
      <c r="U23" s="14" t="s">
        <v>40</v>
      </c>
      <c r="V23" s="13"/>
      <c r="W23" s="16" t="s">
        <v>59</v>
      </c>
      <c r="X23" s="37" t="s">
        <v>60</v>
      </c>
    </row>
    <row r="24" spans="2:24" s="3" customFormat="1" ht="82.5" customHeight="1" x14ac:dyDescent="0.25">
      <c r="B24" s="43">
        <f t="shared" si="0"/>
        <v>10</v>
      </c>
      <c r="C24" s="17" t="s">
        <v>65</v>
      </c>
      <c r="D24" s="14" t="s">
        <v>37</v>
      </c>
      <c r="E24" s="17" t="s">
        <v>67</v>
      </c>
      <c r="F24" s="15" t="s">
        <v>36</v>
      </c>
      <c r="G24" s="12"/>
      <c r="H24" s="15">
        <v>137.6</v>
      </c>
      <c r="I24" s="18" t="s">
        <v>69</v>
      </c>
      <c r="J24" s="4" t="s">
        <v>35</v>
      </c>
      <c r="K24" s="24" t="s">
        <v>44</v>
      </c>
      <c r="L24" s="19" t="s">
        <v>145</v>
      </c>
      <c r="M24" s="24" t="s">
        <v>147</v>
      </c>
      <c r="N24" s="13"/>
      <c r="O24" s="13"/>
      <c r="P24" s="13"/>
      <c r="Q24" s="13"/>
      <c r="R24" s="20" t="s">
        <v>58</v>
      </c>
      <c r="S24" s="34">
        <v>46634</v>
      </c>
      <c r="T24" s="17" t="s">
        <v>41</v>
      </c>
      <c r="U24" s="14" t="s">
        <v>40</v>
      </c>
      <c r="V24" s="13"/>
      <c r="W24" s="16" t="s">
        <v>59</v>
      </c>
      <c r="X24" s="37" t="s">
        <v>60</v>
      </c>
    </row>
    <row r="25" spans="2:24" s="3" customFormat="1" ht="87.75" customHeight="1" x14ac:dyDescent="0.25">
      <c r="B25" s="43">
        <f t="shared" si="0"/>
        <v>11</v>
      </c>
      <c r="C25" s="21" t="s">
        <v>65</v>
      </c>
      <c r="D25" s="14" t="s">
        <v>37</v>
      </c>
      <c r="E25" s="17" t="s">
        <v>79</v>
      </c>
      <c r="F25" s="15" t="s">
        <v>36</v>
      </c>
      <c r="G25" s="12"/>
      <c r="H25" s="15">
        <v>18.8</v>
      </c>
      <c r="I25" s="18" t="s">
        <v>69</v>
      </c>
      <c r="J25" s="4" t="s">
        <v>35</v>
      </c>
      <c r="K25" s="24" t="s">
        <v>44</v>
      </c>
      <c r="L25" s="19" t="s">
        <v>145</v>
      </c>
      <c r="M25" s="24" t="s">
        <v>147</v>
      </c>
      <c r="N25" s="13"/>
      <c r="O25" s="13"/>
      <c r="P25" s="13"/>
      <c r="Q25" s="13"/>
      <c r="R25" s="20" t="s">
        <v>58</v>
      </c>
      <c r="S25" s="34">
        <v>46634</v>
      </c>
      <c r="T25" s="17" t="s">
        <v>41</v>
      </c>
      <c r="U25" s="14" t="s">
        <v>40</v>
      </c>
      <c r="V25" s="13"/>
      <c r="W25" s="16" t="s">
        <v>59</v>
      </c>
      <c r="X25" s="37" t="s">
        <v>60</v>
      </c>
    </row>
    <row r="26" spans="2:24" s="3" customFormat="1" ht="86.25" customHeight="1" x14ac:dyDescent="0.25">
      <c r="B26" s="43">
        <f t="shared" si="0"/>
        <v>12</v>
      </c>
      <c r="C26" s="21" t="s">
        <v>70</v>
      </c>
      <c r="D26" s="14" t="s">
        <v>78</v>
      </c>
      <c r="E26" s="17" t="s">
        <v>76</v>
      </c>
      <c r="F26" s="15" t="s">
        <v>36</v>
      </c>
      <c r="G26" s="12"/>
      <c r="H26" s="15">
        <v>261.3</v>
      </c>
      <c r="I26" s="18" t="s">
        <v>71</v>
      </c>
      <c r="J26" s="4" t="s">
        <v>35</v>
      </c>
      <c r="K26" s="24" t="s">
        <v>44</v>
      </c>
      <c r="L26" s="19" t="s">
        <v>145</v>
      </c>
      <c r="M26" s="24" t="s">
        <v>148</v>
      </c>
      <c r="N26" s="13"/>
      <c r="O26" s="13"/>
      <c r="P26" s="13"/>
      <c r="Q26" s="13"/>
      <c r="R26" s="20" t="s">
        <v>58</v>
      </c>
      <c r="S26" s="34">
        <v>47771</v>
      </c>
      <c r="T26" s="17" t="s">
        <v>41</v>
      </c>
      <c r="U26" s="14" t="s">
        <v>40</v>
      </c>
      <c r="V26" s="13"/>
      <c r="W26" s="16" t="s">
        <v>59</v>
      </c>
      <c r="X26" s="37" t="s">
        <v>60</v>
      </c>
    </row>
    <row r="27" spans="2:24" s="3" customFormat="1" ht="75.75" customHeight="1" x14ac:dyDescent="0.25">
      <c r="B27" s="43">
        <f t="shared" si="0"/>
        <v>13</v>
      </c>
      <c r="C27" s="21" t="s">
        <v>70</v>
      </c>
      <c r="D27" s="14" t="s">
        <v>77</v>
      </c>
      <c r="E27" s="17" t="s">
        <v>74</v>
      </c>
      <c r="F27" s="15" t="s">
        <v>36</v>
      </c>
      <c r="G27" s="12"/>
      <c r="H27" s="15">
        <v>141.1</v>
      </c>
      <c r="I27" s="18" t="s">
        <v>72</v>
      </c>
      <c r="J27" s="4" t="s">
        <v>35</v>
      </c>
      <c r="K27" s="24" t="s">
        <v>44</v>
      </c>
      <c r="L27" s="19" t="s">
        <v>145</v>
      </c>
      <c r="M27" s="24" t="s">
        <v>148</v>
      </c>
      <c r="N27" s="13"/>
      <c r="O27" s="13"/>
      <c r="P27" s="13"/>
      <c r="Q27" s="13"/>
      <c r="R27" s="20" t="s">
        <v>58</v>
      </c>
      <c r="S27" s="34">
        <v>47771</v>
      </c>
      <c r="T27" s="17" t="s">
        <v>41</v>
      </c>
      <c r="U27" s="14" t="s">
        <v>40</v>
      </c>
      <c r="V27" s="13"/>
      <c r="W27" s="16" t="s">
        <v>59</v>
      </c>
      <c r="X27" s="37" t="s">
        <v>60</v>
      </c>
    </row>
    <row r="28" spans="2:24" s="3" customFormat="1" ht="74.25" customHeight="1" x14ac:dyDescent="0.25">
      <c r="B28" s="43">
        <f t="shared" si="0"/>
        <v>14</v>
      </c>
      <c r="C28" s="21" t="s">
        <v>70</v>
      </c>
      <c r="D28" s="14" t="s">
        <v>77</v>
      </c>
      <c r="E28" s="17" t="s">
        <v>75</v>
      </c>
      <c r="F28" s="15" t="s">
        <v>36</v>
      </c>
      <c r="G28" s="12"/>
      <c r="H28" s="15">
        <v>84</v>
      </c>
      <c r="I28" s="18" t="s">
        <v>73</v>
      </c>
      <c r="J28" s="4" t="s">
        <v>35</v>
      </c>
      <c r="K28" s="24" t="s">
        <v>44</v>
      </c>
      <c r="L28" s="19" t="s">
        <v>145</v>
      </c>
      <c r="M28" s="24" t="s">
        <v>148</v>
      </c>
      <c r="N28" s="13"/>
      <c r="O28" s="13"/>
      <c r="P28" s="13"/>
      <c r="Q28" s="13"/>
      <c r="R28" s="20" t="s">
        <v>58</v>
      </c>
      <c r="S28" s="34">
        <v>47771</v>
      </c>
      <c r="T28" s="17" t="s">
        <v>41</v>
      </c>
      <c r="U28" s="14" t="s">
        <v>40</v>
      </c>
      <c r="V28" s="13"/>
      <c r="W28" s="16" t="s">
        <v>59</v>
      </c>
      <c r="X28" s="37" t="s">
        <v>60</v>
      </c>
    </row>
    <row r="29" spans="2:24" s="3" customFormat="1" ht="84" customHeight="1" x14ac:dyDescent="0.25">
      <c r="B29" s="43">
        <f t="shared" si="0"/>
        <v>15</v>
      </c>
      <c r="C29" s="21" t="s">
        <v>80</v>
      </c>
      <c r="D29" s="14" t="s">
        <v>37</v>
      </c>
      <c r="E29" s="17" t="s">
        <v>81</v>
      </c>
      <c r="F29" s="15" t="s">
        <v>36</v>
      </c>
      <c r="G29" s="12"/>
      <c r="H29" s="15">
        <v>100.2</v>
      </c>
      <c r="I29" s="18" t="s">
        <v>82</v>
      </c>
      <c r="J29" s="4" t="s">
        <v>35</v>
      </c>
      <c r="K29" s="24" t="s">
        <v>83</v>
      </c>
      <c r="L29" s="19" t="s">
        <v>145</v>
      </c>
      <c r="M29" s="24" t="s">
        <v>146</v>
      </c>
      <c r="N29" s="13"/>
      <c r="O29" s="13"/>
      <c r="P29" s="13"/>
      <c r="Q29" s="13"/>
      <c r="R29" s="20" t="s">
        <v>40</v>
      </c>
      <c r="S29" s="18"/>
      <c r="T29" s="17" t="s">
        <v>41</v>
      </c>
      <c r="U29" s="14" t="s">
        <v>40</v>
      </c>
      <c r="V29" s="13"/>
      <c r="W29" s="16" t="s">
        <v>59</v>
      </c>
      <c r="X29" s="37" t="s">
        <v>60</v>
      </c>
    </row>
    <row r="30" spans="2:24" s="3" customFormat="1" ht="81.75" customHeight="1" x14ac:dyDescent="0.25">
      <c r="B30" s="43">
        <f t="shared" si="0"/>
        <v>16</v>
      </c>
      <c r="C30" s="21" t="s">
        <v>84</v>
      </c>
      <c r="D30" s="14" t="s">
        <v>37</v>
      </c>
      <c r="E30" s="17" t="s">
        <v>85</v>
      </c>
      <c r="F30" s="15" t="s">
        <v>36</v>
      </c>
      <c r="G30" s="12"/>
      <c r="H30" s="15">
        <v>36.6</v>
      </c>
      <c r="I30" s="18" t="s">
        <v>86</v>
      </c>
      <c r="J30" s="4" t="s">
        <v>35</v>
      </c>
      <c r="K30" s="24" t="s">
        <v>44</v>
      </c>
      <c r="L30" s="19" t="s">
        <v>145</v>
      </c>
      <c r="M30" s="24" t="s">
        <v>149</v>
      </c>
      <c r="N30" s="13"/>
      <c r="O30" s="13"/>
      <c r="P30" s="13"/>
      <c r="Q30" s="13"/>
      <c r="R30" s="20" t="s">
        <v>58</v>
      </c>
      <c r="S30" s="34">
        <v>44178</v>
      </c>
      <c r="T30" s="17" t="s">
        <v>41</v>
      </c>
      <c r="U30" s="14" t="s">
        <v>40</v>
      </c>
      <c r="V30" s="13"/>
      <c r="W30" s="16" t="s">
        <v>59</v>
      </c>
      <c r="X30" s="37" t="s">
        <v>60</v>
      </c>
    </row>
    <row r="31" spans="2:24" s="3" customFormat="1" ht="98.25" customHeight="1" x14ac:dyDescent="0.25">
      <c r="B31" s="43">
        <f t="shared" si="0"/>
        <v>17</v>
      </c>
      <c r="C31" s="17" t="s">
        <v>87</v>
      </c>
      <c r="D31" s="14" t="s">
        <v>37</v>
      </c>
      <c r="E31" s="17" t="s">
        <v>88</v>
      </c>
      <c r="F31" s="15" t="s">
        <v>36</v>
      </c>
      <c r="G31" s="12"/>
      <c r="H31" s="15">
        <v>138.9</v>
      </c>
      <c r="I31" s="18" t="s">
        <v>89</v>
      </c>
      <c r="J31" s="4" t="s">
        <v>35</v>
      </c>
      <c r="K31" s="24" t="s">
        <v>44</v>
      </c>
      <c r="L31" s="19" t="s">
        <v>145</v>
      </c>
      <c r="M31" s="24" t="s">
        <v>150</v>
      </c>
      <c r="N31" s="13"/>
      <c r="O31" s="13"/>
      <c r="P31" s="13"/>
      <c r="Q31" s="13"/>
      <c r="R31" s="20" t="s">
        <v>58</v>
      </c>
      <c r="S31" s="34">
        <v>44075</v>
      </c>
      <c r="T31" s="17" t="s">
        <v>41</v>
      </c>
      <c r="U31" s="14" t="s">
        <v>40</v>
      </c>
      <c r="V31" s="13"/>
      <c r="W31" s="16" t="s">
        <v>59</v>
      </c>
      <c r="X31" s="37" t="s">
        <v>60</v>
      </c>
    </row>
    <row r="32" spans="2:24" s="3" customFormat="1" ht="79.5" customHeight="1" x14ac:dyDescent="0.25">
      <c r="B32" s="43">
        <f t="shared" si="0"/>
        <v>18</v>
      </c>
      <c r="C32" s="21" t="s">
        <v>90</v>
      </c>
      <c r="D32" s="14" t="s">
        <v>37</v>
      </c>
      <c r="E32" s="17" t="s">
        <v>91</v>
      </c>
      <c r="F32" s="15" t="s">
        <v>36</v>
      </c>
      <c r="G32" s="12"/>
      <c r="H32" s="15">
        <v>89.9</v>
      </c>
      <c r="I32" s="18" t="s">
        <v>92</v>
      </c>
      <c r="J32" s="4" t="s">
        <v>35</v>
      </c>
      <c r="K32" s="24" t="s">
        <v>44</v>
      </c>
      <c r="L32" s="19" t="s">
        <v>145</v>
      </c>
      <c r="M32" s="24" t="s">
        <v>151</v>
      </c>
      <c r="N32" s="13"/>
      <c r="O32" s="13"/>
      <c r="P32" s="13"/>
      <c r="Q32" s="13"/>
      <c r="R32" s="20" t="s">
        <v>58</v>
      </c>
      <c r="S32" s="34">
        <v>44377</v>
      </c>
      <c r="T32" s="17" t="s">
        <v>41</v>
      </c>
      <c r="U32" s="14" t="s">
        <v>40</v>
      </c>
      <c r="V32" s="13"/>
      <c r="W32" s="16" t="s">
        <v>59</v>
      </c>
      <c r="X32" s="37" t="s">
        <v>60</v>
      </c>
    </row>
    <row r="33" spans="2:24" s="3" customFormat="1" ht="77.25" customHeight="1" x14ac:dyDescent="0.25">
      <c r="B33" s="43">
        <f t="shared" si="0"/>
        <v>19</v>
      </c>
      <c r="C33" s="21" t="s">
        <v>90</v>
      </c>
      <c r="D33" s="14" t="s">
        <v>37</v>
      </c>
      <c r="E33" s="17" t="s">
        <v>93</v>
      </c>
      <c r="F33" s="15" t="s">
        <v>36</v>
      </c>
      <c r="G33" s="12"/>
      <c r="H33" s="15">
        <v>11.1</v>
      </c>
      <c r="I33" s="18" t="s">
        <v>94</v>
      </c>
      <c r="J33" s="4" t="s">
        <v>35</v>
      </c>
      <c r="K33" s="24" t="s">
        <v>44</v>
      </c>
      <c r="L33" s="19" t="s">
        <v>145</v>
      </c>
      <c r="M33" s="24" t="s">
        <v>151</v>
      </c>
      <c r="N33" s="13"/>
      <c r="O33" s="13"/>
      <c r="P33" s="13"/>
      <c r="Q33" s="13"/>
      <c r="R33" s="20" t="s">
        <v>58</v>
      </c>
      <c r="S33" s="34">
        <v>44313</v>
      </c>
      <c r="T33" s="17" t="s">
        <v>41</v>
      </c>
      <c r="U33" s="14" t="s">
        <v>40</v>
      </c>
      <c r="V33" s="13"/>
      <c r="W33" s="16" t="s">
        <v>59</v>
      </c>
      <c r="X33" s="37" t="s">
        <v>60</v>
      </c>
    </row>
    <row r="34" spans="2:24" s="3" customFormat="1" ht="102" customHeight="1" x14ac:dyDescent="0.25">
      <c r="B34" s="43">
        <f t="shared" si="0"/>
        <v>20</v>
      </c>
      <c r="C34" s="21" t="s">
        <v>95</v>
      </c>
      <c r="D34" s="14" t="s">
        <v>37</v>
      </c>
      <c r="E34" s="17" t="s">
        <v>96</v>
      </c>
      <c r="F34" s="15" t="s">
        <v>36</v>
      </c>
      <c r="G34" s="12"/>
      <c r="H34" s="15">
        <v>42.2</v>
      </c>
      <c r="I34" s="18" t="s">
        <v>97</v>
      </c>
      <c r="J34" s="4" t="s">
        <v>35</v>
      </c>
      <c r="K34" s="24" t="s">
        <v>44</v>
      </c>
      <c r="L34" s="19" t="s">
        <v>145</v>
      </c>
      <c r="M34" s="24" t="s">
        <v>152</v>
      </c>
      <c r="N34" s="13"/>
      <c r="O34" s="13"/>
      <c r="P34" s="13"/>
      <c r="Q34" s="13"/>
      <c r="R34" s="20" t="s">
        <v>58</v>
      </c>
      <c r="S34" s="34">
        <v>45371</v>
      </c>
      <c r="T34" s="17" t="s">
        <v>41</v>
      </c>
      <c r="U34" s="14" t="s">
        <v>40</v>
      </c>
      <c r="V34" s="13"/>
      <c r="W34" s="16" t="s">
        <v>59</v>
      </c>
      <c r="X34" s="37" t="s">
        <v>60</v>
      </c>
    </row>
    <row r="35" spans="2:24" s="33" customFormat="1" ht="111" customHeight="1" x14ac:dyDescent="0.25">
      <c r="B35" s="43">
        <f t="shared" si="0"/>
        <v>21</v>
      </c>
      <c r="C35" s="22" t="s">
        <v>98</v>
      </c>
      <c r="D35" s="26" t="s">
        <v>37</v>
      </c>
      <c r="E35" s="17" t="s">
        <v>99</v>
      </c>
      <c r="F35" s="27" t="s">
        <v>36</v>
      </c>
      <c r="G35" s="28"/>
      <c r="H35" s="27">
        <v>23.5</v>
      </c>
      <c r="I35" s="29" t="s">
        <v>142</v>
      </c>
      <c r="J35" s="30" t="s">
        <v>35</v>
      </c>
      <c r="K35" s="35" t="s">
        <v>44</v>
      </c>
      <c r="L35" s="19" t="s">
        <v>145</v>
      </c>
      <c r="M35" s="35" t="s">
        <v>153</v>
      </c>
      <c r="N35" s="25"/>
      <c r="O35" s="25"/>
      <c r="P35" s="25"/>
      <c r="Q35" s="25"/>
      <c r="R35" s="32" t="s">
        <v>58</v>
      </c>
      <c r="S35" s="29" t="s">
        <v>143</v>
      </c>
      <c r="T35" s="17" t="s">
        <v>41</v>
      </c>
      <c r="U35" s="26" t="s">
        <v>40</v>
      </c>
      <c r="V35" s="25"/>
      <c r="W35" s="31" t="s">
        <v>59</v>
      </c>
      <c r="X35" s="38" t="s">
        <v>60</v>
      </c>
    </row>
    <row r="36" spans="2:24" s="3" customFormat="1" ht="78.75" customHeight="1" x14ac:dyDescent="0.25">
      <c r="B36" s="43">
        <f>1+B35</f>
        <v>22</v>
      </c>
      <c r="C36" s="21" t="s">
        <v>100</v>
      </c>
      <c r="D36" s="14" t="s">
        <v>37</v>
      </c>
      <c r="E36" s="17" t="s">
        <v>101</v>
      </c>
      <c r="F36" s="15" t="s">
        <v>36</v>
      </c>
      <c r="G36" s="12"/>
      <c r="H36" s="15">
        <v>28.9</v>
      </c>
      <c r="I36" s="18" t="s">
        <v>102</v>
      </c>
      <c r="J36" s="4" t="s">
        <v>35</v>
      </c>
      <c r="K36" s="24" t="s">
        <v>44</v>
      </c>
      <c r="L36" s="19" t="s">
        <v>145</v>
      </c>
      <c r="M36" s="24" t="s">
        <v>151</v>
      </c>
      <c r="N36" s="13"/>
      <c r="O36" s="13"/>
      <c r="P36" s="13"/>
      <c r="Q36" s="13"/>
      <c r="R36" s="20" t="s">
        <v>58</v>
      </c>
      <c r="S36" s="34">
        <v>46357</v>
      </c>
      <c r="T36" s="17" t="s">
        <v>41</v>
      </c>
      <c r="U36" s="14" t="s">
        <v>40</v>
      </c>
      <c r="V36" s="13"/>
      <c r="W36" s="16" t="s">
        <v>59</v>
      </c>
      <c r="X36" s="37" t="s">
        <v>60</v>
      </c>
    </row>
    <row r="37" spans="2:24" s="3" customFormat="1" ht="82.5" customHeight="1" x14ac:dyDescent="0.25">
      <c r="B37" s="60">
        <f>1+B36</f>
        <v>23</v>
      </c>
      <c r="C37" s="17" t="s">
        <v>103</v>
      </c>
      <c r="D37" s="14" t="s">
        <v>37</v>
      </c>
      <c r="E37" s="17" t="s">
        <v>104</v>
      </c>
      <c r="F37" s="15" t="s">
        <v>36</v>
      </c>
      <c r="G37" s="12"/>
      <c r="H37" s="15">
        <v>17.100000000000001</v>
      </c>
      <c r="I37" s="18" t="s">
        <v>105</v>
      </c>
      <c r="J37" s="4" t="s">
        <v>35</v>
      </c>
      <c r="K37" s="24" t="s">
        <v>44</v>
      </c>
      <c r="L37" s="19" t="s">
        <v>145</v>
      </c>
      <c r="M37" s="24" t="s">
        <v>154</v>
      </c>
      <c r="N37" s="13"/>
      <c r="O37" s="13"/>
      <c r="P37" s="13"/>
      <c r="Q37" s="13"/>
      <c r="R37" s="20" t="s">
        <v>58</v>
      </c>
      <c r="S37" s="34">
        <v>44313</v>
      </c>
      <c r="T37" s="17" t="s">
        <v>41</v>
      </c>
      <c r="U37" s="14" t="s">
        <v>40</v>
      </c>
      <c r="V37" s="13"/>
      <c r="W37" s="16" t="s">
        <v>59</v>
      </c>
      <c r="X37" s="37" t="s">
        <v>60</v>
      </c>
    </row>
    <row r="38" spans="2:24" s="3" customFormat="1" ht="75.75" customHeight="1" x14ac:dyDescent="0.25">
      <c r="B38" s="43">
        <f t="shared" si="0"/>
        <v>24</v>
      </c>
      <c r="C38" s="21" t="s">
        <v>106</v>
      </c>
      <c r="D38" s="14" t="s">
        <v>37</v>
      </c>
      <c r="E38" s="17" t="s">
        <v>108</v>
      </c>
      <c r="F38" s="15" t="s">
        <v>36</v>
      </c>
      <c r="G38" s="12"/>
      <c r="H38" s="15">
        <v>54.2</v>
      </c>
      <c r="I38" s="18" t="s">
        <v>107</v>
      </c>
      <c r="J38" s="4" t="s">
        <v>35</v>
      </c>
      <c r="K38" s="24" t="s">
        <v>44</v>
      </c>
      <c r="L38" s="19" t="s">
        <v>145</v>
      </c>
      <c r="M38" s="24" t="s">
        <v>151</v>
      </c>
      <c r="N38" s="13"/>
      <c r="O38" s="13"/>
      <c r="P38" s="13"/>
      <c r="Q38" s="13"/>
      <c r="R38" s="20" t="s">
        <v>173</v>
      </c>
      <c r="S38" s="34">
        <v>45670</v>
      </c>
      <c r="T38" s="17" t="s">
        <v>41</v>
      </c>
      <c r="U38" s="14" t="s">
        <v>40</v>
      </c>
      <c r="V38" s="13"/>
      <c r="W38" s="16" t="s">
        <v>59</v>
      </c>
      <c r="X38" s="37" t="s">
        <v>60</v>
      </c>
    </row>
    <row r="39" spans="2:24" s="3" customFormat="1" ht="78.75" customHeight="1" x14ac:dyDescent="0.25">
      <c r="B39" s="43">
        <f t="shared" si="0"/>
        <v>25</v>
      </c>
      <c r="C39" s="21" t="s">
        <v>109</v>
      </c>
      <c r="D39" s="14" t="s">
        <v>37</v>
      </c>
      <c r="E39" s="17" t="s">
        <v>110</v>
      </c>
      <c r="F39" s="15" t="s">
        <v>36</v>
      </c>
      <c r="G39" s="12"/>
      <c r="H39" s="15">
        <v>11.3</v>
      </c>
      <c r="I39" s="18" t="s">
        <v>111</v>
      </c>
      <c r="J39" s="4" t="s">
        <v>35</v>
      </c>
      <c r="K39" s="24" t="s">
        <v>44</v>
      </c>
      <c r="L39" s="19" t="s">
        <v>145</v>
      </c>
      <c r="M39" s="24" t="s">
        <v>151</v>
      </c>
      <c r="N39" s="13"/>
      <c r="O39" s="13"/>
      <c r="P39" s="13"/>
      <c r="Q39" s="13"/>
      <c r="R39" s="20" t="s">
        <v>58</v>
      </c>
      <c r="S39" s="34">
        <v>45218</v>
      </c>
      <c r="T39" s="17" t="s">
        <v>41</v>
      </c>
      <c r="U39" s="14" t="s">
        <v>40</v>
      </c>
      <c r="V39" s="13"/>
      <c r="W39" s="16" t="s">
        <v>59</v>
      </c>
      <c r="X39" s="37" t="s">
        <v>60</v>
      </c>
    </row>
    <row r="40" spans="2:24" s="3" customFormat="1" ht="80.25" customHeight="1" x14ac:dyDescent="0.25">
      <c r="B40" s="43">
        <f t="shared" si="0"/>
        <v>26</v>
      </c>
      <c r="C40" s="21" t="s">
        <v>144</v>
      </c>
      <c r="D40" s="14" t="s">
        <v>37</v>
      </c>
      <c r="E40" s="23" t="s">
        <v>112</v>
      </c>
      <c r="F40" s="15" t="s">
        <v>36</v>
      </c>
      <c r="G40" s="12"/>
      <c r="H40" s="15">
        <v>156.9</v>
      </c>
      <c r="I40" s="18" t="s">
        <v>113</v>
      </c>
      <c r="J40" s="4" t="s">
        <v>35</v>
      </c>
      <c r="K40" s="24" t="s">
        <v>44</v>
      </c>
      <c r="L40" s="19" t="s">
        <v>145</v>
      </c>
      <c r="M40" s="24" t="s">
        <v>151</v>
      </c>
      <c r="N40" s="13"/>
      <c r="O40" s="13"/>
      <c r="P40" s="13"/>
      <c r="Q40" s="13"/>
      <c r="R40" s="20" t="s">
        <v>127</v>
      </c>
      <c r="S40" s="34">
        <v>45813</v>
      </c>
      <c r="T40" s="17" t="s">
        <v>41</v>
      </c>
      <c r="U40" s="14" t="s">
        <v>40</v>
      </c>
      <c r="V40" s="13"/>
      <c r="W40" s="16" t="s">
        <v>59</v>
      </c>
      <c r="X40" s="37" t="s">
        <v>60</v>
      </c>
    </row>
    <row r="41" spans="2:24" s="3" customFormat="1" ht="83.25" customHeight="1" x14ac:dyDescent="0.25">
      <c r="B41" s="43">
        <f t="shared" si="0"/>
        <v>27</v>
      </c>
      <c r="C41" s="17" t="s">
        <v>114</v>
      </c>
      <c r="D41" s="14" t="s">
        <v>37</v>
      </c>
      <c r="E41" s="17" t="s">
        <v>115</v>
      </c>
      <c r="F41" s="15" t="s">
        <v>36</v>
      </c>
      <c r="G41" s="12"/>
      <c r="H41" s="15">
        <v>15.6</v>
      </c>
      <c r="I41" s="18" t="s">
        <v>116</v>
      </c>
      <c r="J41" s="4" t="s">
        <v>35</v>
      </c>
      <c r="K41" s="24" t="s">
        <v>44</v>
      </c>
      <c r="L41" s="19" t="s">
        <v>145</v>
      </c>
      <c r="M41" s="24" t="s">
        <v>151</v>
      </c>
      <c r="N41" s="13"/>
      <c r="O41" s="13"/>
      <c r="P41" s="13"/>
      <c r="Q41" s="13"/>
      <c r="R41" s="20" t="s">
        <v>58</v>
      </c>
      <c r="S41" s="34">
        <v>44662</v>
      </c>
      <c r="T41" s="17" t="s">
        <v>41</v>
      </c>
      <c r="U41" s="14" t="s">
        <v>40</v>
      </c>
      <c r="V41" s="13"/>
      <c r="W41" s="16" t="s">
        <v>59</v>
      </c>
      <c r="X41" s="37" t="s">
        <v>60</v>
      </c>
    </row>
    <row r="42" spans="2:24" s="3" customFormat="1" ht="79.5" customHeight="1" x14ac:dyDescent="0.25">
      <c r="B42" s="43">
        <f t="shared" si="0"/>
        <v>28</v>
      </c>
      <c r="C42" s="17" t="s">
        <v>117</v>
      </c>
      <c r="D42" s="14" t="s">
        <v>37</v>
      </c>
      <c r="E42" s="17" t="s">
        <v>118</v>
      </c>
      <c r="F42" s="15" t="s">
        <v>36</v>
      </c>
      <c r="G42" s="12"/>
      <c r="H42" s="15">
        <v>56.6</v>
      </c>
      <c r="I42" s="18" t="s">
        <v>119</v>
      </c>
      <c r="J42" s="4" t="s">
        <v>35</v>
      </c>
      <c r="K42" s="24" t="s">
        <v>44</v>
      </c>
      <c r="L42" s="19" t="s">
        <v>145</v>
      </c>
      <c r="M42" s="24" t="s">
        <v>151</v>
      </c>
      <c r="N42" s="13"/>
      <c r="O42" s="13"/>
      <c r="P42" s="13"/>
      <c r="Q42" s="13"/>
      <c r="R42" s="20" t="s">
        <v>40</v>
      </c>
      <c r="S42" s="18"/>
      <c r="T42" s="17" t="s">
        <v>41</v>
      </c>
      <c r="U42" s="14" t="s">
        <v>40</v>
      </c>
      <c r="V42" s="13"/>
      <c r="W42" s="16" t="s">
        <v>59</v>
      </c>
      <c r="X42" s="37" t="s">
        <v>60</v>
      </c>
    </row>
    <row r="43" spans="2:24" s="3" customFormat="1" ht="84" customHeight="1" x14ac:dyDescent="0.25">
      <c r="B43" s="43">
        <f t="shared" si="0"/>
        <v>29</v>
      </c>
      <c r="C43" s="21" t="s">
        <v>120</v>
      </c>
      <c r="D43" s="14" t="s">
        <v>37</v>
      </c>
      <c r="E43" s="17" t="s">
        <v>121</v>
      </c>
      <c r="F43" s="15" t="s">
        <v>36</v>
      </c>
      <c r="G43" s="12"/>
      <c r="H43" s="15">
        <v>156.1</v>
      </c>
      <c r="I43" s="18" t="s">
        <v>122</v>
      </c>
      <c r="J43" s="4" t="s">
        <v>35</v>
      </c>
      <c r="K43" s="24" t="s">
        <v>44</v>
      </c>
      <c r="L43" s="19" t="s">
        <v>145</v>
      </c>
      <c r="M43" s="24" t="s">
        <v>151</v>
      </c>
      <c r="N43" s="13"/>
      <c r="O43" s="13"/>
      <c r="P43" s="13"/>
      <c r="Q43" s="13"/>
      <c r="R43" s="20" t="s">
        <v>58</v>
      </c>
      <c r="S43" s="34">
        <v>44178</v>
      </c>
      <c r="T43" s="17" t="s">
        <v>41</v>
      </c>
      <c r="U43" s="14" t="s">
        <v>40</v>
      </c>
      <c r="V43" s="13"/>
      <c r="W43" s="16" t="s">
        <v>59</v>
      </c>
      <c r="X43" s="37" t="s">
        <v>60</v>
      </c>
    </row>
    <row r="44" spans="2:24" s="3" customFormat="1" ht="87" customHeight="1" x14ac:dyDescent="0.25">
      <c r="B44" s="43">
        <f t="shared" si="0"/>
        <v>30</v>
      </c>
      <c r="C44" s="21" t="s">
        <v>125</v>
      </c>
      <c r="D44" s="14" t="s">
        <v>37</v>
      </c>
      <c r="E44" s="17" t="s">
        <v>123</v>
      </c>
      <c r="F44" s="15" t="s">
        <v>36</v>
      </c>
      <c r="G44" s="12"/>
      <c r="H44" s="15">
        <v>105.3</v>
      </c>
      <c r="I44" s="18" t="s">
        <v>128</v>
      </c>
      <c r="J44" s="4" t="s">
        <v>35</v>
      </c>
      <c r="K44" s="24" t="s">
        <v>44</v>
      </c>
      <c r="L44" s="19" t="s">
        <v>145</v>
      </c>
      <c r="M44" s="24" t="s">
        <v>155</v>
      </c>
      <c r="N44" s="13"/>
      <c r="O44" s="13"/>
      <c r="P44" s="13"/>
      <c r="Q44" s="13"/>
      <c r="R44" s="20" t="s">
        <v>127</v>
      </c>
      <c r="S44" s="34">
        <v>44284</v>
      </c>
      <c r="T44" s="17" t="s">
        <v>41</v>
      </c>
      <c r="U44" s="14" t="s">
        <v>40</v>
      </c>
      <c r="V44" s="13"/>
      <c r="W44" s="16" t="s">
        <v>59</v>
      </c>
      <c r="X44" s="37" t="s">
        <v>60</v>
      </c>
    </row>
    <row r="45" spans="2:24" s="3" customFormat="1" ht="80.25" customHeight="1" x14ac:dyDescent="0.25">
      <c r="B45" s="43">
        <f t="shared" si="0"/>
        <v>31</v>
      </c>
      <c r="C45" s="21" t="s">
        <v>125</v>
      </c>
      <c r="D45" s="14" t="s">
        <v>77</v>
      </c>
      <c r="E45" s="17" t="s">
        <v>124</v>
      </c>
      <c r="F45" s="15" t="s">
        <v>36</v>
      </c>
      <c r="G45" s="12"/>
      <c r="H45" s="15">
        <v>145.1</v>
      </c>
      <c r="I45" s="18" t="s">
        <v>126</v>
      </c>
      <c r="J45" s="4" t="s">
        <v>35</v>
      </c>
      <c r="K45" s="24" t="s">
        <v>44</v>
      </c>
      <c r="L45" s="19" t="s">
        <v>145</v>
      </c>
      <c r="M45" s="24" t="s">
        <v>155</v>
      </c>
      <c r="N45" s="13"/>
      <c r="O45" s="13"/>
      <c r="P45" s="13"/>
      <c r="Q45" s="13"/>
      <c r="R45" s="20" t="s">
        <v>58</v>
      </c>
      <c r="S45" s="34">
        <v>44556</v>
      </c>
      <c r="T45" s="17" t="s">
        <v>41</v>
      </c>
      <c r="U45" s="14" t="s">
        <v>40</v>
      </c>
      <c r="V45" s="13"/>
      <c r="W45" s="16" t="s">
        <v>59</v>
      </c>
      <c r="X45" s="37" t="s">
        <v>60</v>
      </c>
    </row>
    <row r="46" spans="2:24" s="3" customFormat="1" ht="103.5" customHeight="1" x14ac:dyDescent="0.25">
      <c r="B46" s="65">
        <f t="shared" si="0"/>
        <v>32</v>
      </c>
      <c r="C46" s="21" t="s">
        <v>130</v>
      </c>
      <c r="D46" s="14" t="s">
        <v>37</v>
      </c>
      <c r="E46" s="17" t="s">
        <v>129</v>
      </c>
      <c r="F46" s="15" t="s">
        <v>36</v>
      </c>
      <c r="G46" s="12"/>
      <c r="H46" s="15">
        <v>57.2</v>
      </c>
      <c r="I46" s="18" t="s">
        <v>131</v>
      </c>
      <c r="J46" s="4" t="s">
        <v>35</v>
      </c>
      <c r="K46" s="24" t="s">
        <v>44</v>
      </c>
      <c r="L46" s="19" t="s">
        <v>145</v>
      </c>
      <c r="M46" s="24" t="s">
        <v>151</v>
      </c>
      <c r="N46" s="13"/>
      <c r="O46" s="13"/>
      <c r="P46" s="13"/>
      <c r="Q46" s="13"/>
      <c r="R46" s="20" t="s">
        <v>58</v>
      </c>
      <c r="S46" s="34">
        <v>45491</v>
      </c>
      <c r="T46" s="17" t="s">
        <v>41</v>
      </c>
      <c r="U46" s="14" t="s">
        <v>40</v>
      </c>
      <c r="V46" s="13"/>
      <c r="W46" s="16" t="s">
        <v>59</v>
      </c>
      <c r="X46" s="37" t="s">
        <v>60</v>
      </c>
    </row>
    <row r="47" spans="2:24" s="3" customFormat="1" ht="95.25" customHeight="1" x14ac:dyDescent="0.25">
      <c r="B47" s="65">
        <f t="shared" si="0"/>
        <v>33</v>
      </c>
      <c r="C47" s="21" t="s">
        <v>130</v>
      </c>
      <c r="D47" s="14" t="s">
        <v>37</v>
      </c>
      <c r="E47" s="17" t="s">
        <v>132</v>
      </c>
      <c r="F47" s="15" t="s">
        <v>36</v>
      </c>
      <c r="G47" s="12"/>
      <c r="H47" s="15">
        <v>66.5</v>
      </c>
      <c r="I47" s="18" t="s">
        <v>133</v>
      </c>
      <c r="J47" s="4" t="s">
        <v>35</v>
      </c>
      <c r="K47" s="24" t="s">
        <v>44</v>
      </c>
      <c r="L47" s="19" t="s">
        <v>145</v>
      </c>
      <c r="M47" s="24" t="s">
        <v>151</v>
      </c>
      <c r="N47" s="13"/>
      <c r="O47" s="13"/>
      <c r="P47" s="13"/>
      <c r="Q47" s="13"/>
      <c r="R47" s="20" t="s">
        <v>40</v>
      </c>
      <c r="S47" s="18"/>
      <c r="T47" s="17" t="s">
        <v>41</v>
      </c>
      <c r="U47" s="14" t="s">
        <v>40</v>
      </c>
      <c r="V47" s="13"/>
      <c r="W47" s="16" t="s">
        <v>59</v>
      </c>
      <c r="X47" s="37" t="s">
        <v>60</v>
      </c>
    </row>
    <row r="48" spans="2:24" s="3" customFormat="1" ht="72" customHeight="1" x14ac:dyDescent="0.25">
      <c r="B48" s="65">
        <f t="shared" si="0"/>
        <v>34</v>
      </c>
      <c r="C48" s="21" t="s">
        <v>134</v>
      </c>
      <c r="D48" s="14" t="s">
        <v>37</v>
      </c>
      <c r="E48" s="17" t="s">
        <v>135</v>
      </c>
      <c r="F48" s="15" t="s">
        <v>36</v>
      </c>
      <c r="G48" s="12"/>
      <c r="H48" s="15">
        <v>168.6</v>
      </c>
      <c r="I48" s="18" t="s">
        <v>137</v>
      </c>
      <c r="J48" s="4" t="s">
        <v>35</v>
      </c>
      <c r="K48" s="24" t="s">
        <v>44</v>
      </c>
      <c r="L48" s="19" t="s">
        <v>145</v>
      </c>
      <c r="M48" s="24" t="s">
        <v>151</v>
      </c>
      <c r="N48" s="13"/>
      <c r="O48" s="13"/>
      <c r="P48" s="13"/>
      <c r="Q48" s="13"/>
      <c r="R48" s="20" t="s">
        <v>58</v>
      </c>
      <c r="S48" s="34">
        <v>43758</v>
      </c>
      <c r="T48" s="17" t="s">
        <v>41</v>
      </c>
      <c r="U48" s="14" t="s">
        <v>40</v>
      </c>
      <c r="V48" s="13"/>
      <c r="W48" s="16" t="s">
        <v>59</v>
      </c>
      <c r="X48" s="37" t="s">
        <v>60</v>
      </c>
    </row>
    <row r="49" spans="1:24" s="3" customFormat="1" ht="81.75" customHeight="1" x14ac:dyDescent="0.25">
      <c r="B49" s="65">
        <f t="shared" si="0"/>
        <v>35</v>
      </c>
      <c r="C49" s="21" t="s">
        <v>141</v>
      </c>
      <c r="D49" s="19" t="s">
        <v>136</v>
      </c>
      <c r="E49" s="17"/>
      <c r="F49" s="15" t="s">
        <v>36</v>
      </c>
      <c r="G49" s="12"/>
      <c r="H49" s="61">
        <v>41363</v>
      </c>
      <c r="I49" s="18" t="s">
        <v>138</v>
      </c>
      <c r="J49" s="4" t="s">
        <v>35</v>
      </c>
      <c r="K49" s="24" t="s">
        <v>44</v>
      </c>
      <c r="L49" s="19" t="s">
        <v>145</v>
      </c>
      <c r="M49" s="24" t="s">
        <v>140</v>
      </c>
      <c r="N49" s="13"/>
      <c r="O49" s="13"/>
      <c r="P49" s="13"/>
      <c r="Q49" s="13"/>
      <c r="R49" s="20" t="s">
        <v>58</v>
      </c>
      <c r="S49" s="34">
        <v>44509</v>
      </c>
      <c r="T49" s="17" t="s">
        <v>41</v>
      </c>
      <c r="U49" s="14" t="s">
        <v>40</v>
      </c>
      <c r="V49" s="13"/>
      <c r="W49" s="16" t="s">
        <v>59</v>
      </c>
      <c r="X49" s="37" t="s">
        <v>60</v>
      </c>
    </row>
    <row r="50" spans="1:24" s="1" customFormat="1" ht="83.25" customHeight="1" x14ac:dyDescent="0.25">
      <c r="B50" s="65">
        <f t="shared" si="0"/>
        <v>36</v>
      </c>
      <c r="C50" s="21" t="s">
        <v>141</v>
      </c>
      <c r="D50" s="19" t="s">
        <v>136</v>
      </c>
      <c r="E50" s="4"/>
      <c r="F50" s="4" t="s">
        <v>36</v>
      </c>
      <c r="G50" s="4"/>
      <c r="H50" s="62">
        <v>49672</v>
      </c>
      <c r="I50" s="18" t="s">
        <v>139</v>
      </c>
      <c r="J50" s="4" t="s">
        <v>35</v>
      </c>
      <c r="K50" s="24" t="s">
        <v>44</v>
      </c>
      <c r="L50" s="19" t="s">
        <v>145</v>
      </c>
      <c r="M50" s="24" t="s">
        <v>140</v>
      </c>
      <c r="N50" s="4"/>
      <c r="O50" s="4"/>
      <c r="P50" s="4"/>
      <c r="Q50" s="4"/>
      <c r="R50" s="4" t="s">
        <v>58</v>
      </c>
      <c r="S50" s="36">
        <v>44509</v>
      </c>
      <c r="T50" s="17" t="s">
        <v>41</v>
      </c>
      <c r="U50" s="14" t="s">
        <v>40</v>
      </c>
      <c r="V50" s="4"/>
      <c r="W50" s="16" t="s">
        <v>59</v>
      </c>
      <c r="X50" s="37" t="s">
        <v>60</v>
      </c>
    </row>
    <row r="51" spans="1:24" s="3" customFormat="1" ht="81.75" customHeight="1" x14ac:dyDescent="0.25">
      <c r="B51" s="65">
        <f t="shared" si="0"/>
        <v>37</v>
      </c>
      <c r="C51" s="21" t="s">
        <v>52</v>
      </c>
      <c r="D51" s="19" t="s">
        <v>37</v>
      </c>
      <c r="E51" s="17" t="s">
        <v>157</v>
      </c>
      <c r="F51" s="15" t="s">
        <v>36</v>
      </c>
      <c r="G51" s="39"/>
      <c r="H51" s="15">
        <v>22.5</v>
      </c>
      <c r="I51" s="18" t="s">
        <v>54</v>
      </c>
      <c r="J51" s="4" t="s">
        <v>35</v>
      </c>
      <c r="K51" s="24" t="s">
        <v>44</v>
      </c>
      <c r="L51" s="19" t="s">
        <v>145</v>
      </c>
      <c r="M51" s="24" t="s">
        <v>151</v>
      </c>
      <c r="N51" s="40"/>
      <c r="O51" s="40"/>
      <c r="P51" s="40"/>
      <c r="Q51" s="40"/>
      <c r="R51" s="20" t="s">
        <v>40</v>
      </c>
      <c r="S51" s="34"/>
      <c r="T51" s="17" t="s">
        <v>41</v>
      </c>
      <c r="U51" s="14" t="s">
        <v>40</v>
      </c>
      <c r="V51" s="40"/>
      <c r="W51" s="16" t="s">
        <v>59</v>
      </c>
      <c r="X51" s="37" t="s">
        <v>60</v>
      </c>
    </row>
    <row r="52" spans="1:24" s="3" customFormat="1" ht="81.75" customHeight="1" x14ac:dyDescent="0.25">
      <c r="B52" s="65">
        <f t="shared" si="0"/>
        <v>38</v>
      </c>
      <c r="C52" s="21" t="s">
        <v>156</v>
      </c>
      <c r="D52" s="18" t="s">
        <v>37</v>
      </c>
      <c r="E52" s="17" t="s">
        <v>158</v>
      </c>
      <c r="F52" s="4" t="s">
        <v>36</v>
      </c>
      <c r="G52" s="8"/>
      <c r="H52" s="4">
        <v>239.4</v>
      </c>
      <c r="I52" s="18" t="s">
        <v>159</v>
      </c>
      <c r="J52" s="4" t="s">
        <v>35</v>
      </c>
      <c r="K52" s="41" t="s">
        <v>44</v>
      </c>
      <c r="L52" s="18" t="s">
        <v>145</v>
      </c>
      <c r="M52" s="41" t="s">
        <v>151</v>
      </c>
      <c r="N52" s="8"/>
      <c r="O52" s="8"/>
      <c r="P52" s="8"/>
      <c r="Q52" s="8"/>
      <c r="R52" s="20" t="s">
        <v>40</v>
      </c>
      <c r="S52" s="34"/>
      <c r="T52" s="17" t="s">
        <v>41</v>
      </c>
      <c r="U52" s="4" t="s">
        <v>40</v>
      </c>
      <c r="V52" s="8"/>
      <c r="W52" s="16" t="s">
        <v>59</v>
      </c>
      <c r="X52" s="37" t="s">
        <v>60</v>
      </c>
    </row>
    <row r="53" spans="1:24" s="3" customFormat="1" ht="126.75" customHeight="1" x14ac:dyDescent="0.25">
      <c r="B53" s="65">
        <f t="shared" si="0"/>
        <v>39</v>
      </c>
      <c r="C53" s="44" t="s">
        <v>160</v>
      </c>
      <c r="D53" s="45" t="s">
        <v>37</v>
      </c>
      <c r="E53" s="46" t="s">
        <v>161</v>
      </c>
      <c r="F53" s="15" t="s">
        <v>36</v>
      </c>
      <c r="G53" s="42"/>
      <c r="H53" s="15">
        <v>118</v>
      </c>
      <c r="I53" s="45" t="s">
        <v>162</v>
      </c>
      <c r="J53" s="15" t="s">
        <v>35</v>
      </c>
      <c r="K53" s="47" t="s">
        <v>44</v>
      </c>
      <c r="L53" s="45" t="s">
        <v>145</v>
      </c>
      <c r="M53" s="47" t="s">
        <v>151</v>
      </c>
      <c r="N53" s="42"/>
      <c r="O53" s="42"/>
      <c r="P53" s="42"/>
      <c r="Q53" s="42"/>
      <c r="R53" s="48" t="s">
        <v>40</v>
      </c>
      <c r="S53" s="49"/>
      <c r="T53" s="46" t="s">
        <v>41</v>
      </c>
      <c r="U53" s="15" t="s">
        <v>40</v>
      </c>
      <c r="V53" s="42"/>
      <c r="W53" s="50" t="s">
        <v>59</v>
      </c>
      <c r="X53" s="51" t="s">
        <v>60</v>
      </c>
    </row>
    <row r="54" spans="1:24" ht="128.25" x14ac:dyDescent="0.25">
      <c r="A54" s="52"/>
      <c r="B54" s="65">
        <f t="shared" si="0"/>
        <v>40</v>
      </c>
      <c r="C54" s="21" t="s">
        <v>163</v>
      </c>
      <c r="D54" s="18" t="s">
        <v>37</v>
      </c>
      <c r="E54" s="53" t="s">
        <v>164</v>
      </c>
      <c r="F54" s="54" t="s">
        <v>36</v>
      </c>
      <c r="G54" s="52"/>
      <c r="H54" s="4">
        <v>193.1</v>
      </c>
      <c r="I54" s="59" t="s">
        <v>165</v>
      </c>
      <c r="J54" s="54" t="s">
        <v>35</v>
      </c>
      <c r="K54" s="55" t="s">
        <v>44</v>
      </c>
      <c r="L54" s="18" t="s">
        <v>145</v>
      </c>
      <c r="M54" s="55" t="s">
        <v>151</v>
      </c>
      <c r="N54" s="52"/>
      <c r="O54" s="52"/>
      <c r="P54" s="52"/>
      <c r="Q54" s="52"/>
      <c r="R54" s="56" t="s">
        <v>40</v>
      </c>
      <c r="S54" s="52"/>
      <c r="T54" s="53" t="s">
        <v>41</v>
      </c>
      <c r="U54" s="54" t="s">
        <v>40</v>
      </c>
      <c r="V54" s="52"/>
      <c r="W54" s="57" t="s">
        <v>59</v>
      </c>
      <c r="X54" s="58" t="s">
        <v>60</v>
      </c>
    </row>
    <row r="55" spans="1:24" ht="102.75" x14ac:dyDescent="0.25">
      <c r="A55" s="52"/>
      <c r="B55" s="65">
        <f t="shared" si="0"/>
        <v>41</v>
      </c>
      <c r="C55" s="21" t="s">
        <v>166</v>
      </c>
      <c r="D55" s="18" t="s">
        <v>37</v>
      </c>
      <c r="E55" s="53" t="s">
        <v>167</v>
      </c>
      <c r="F55" s="54" t="s">
        <v>36</v>
      </c>
      <c r="G55" s="52"/>
      <c r="H55" s="4">
        <v>34.4</v>
      </c>
      <c r="I55" s="59" t="s">
        <v>168</v>
      </c>
      <c r="J55" s="54" t="s">
        <v>35</v>
      </c>
      <c r="K55" s="55" t="s">
        <v>44</v>
      </c>
      <c r="L55" s="18" t="s">
        <v>145</v>
      </c>
      <c r="M55" s="55" t="s">
        <v>151</v>
      </c>
      <c r="N55" s="52"/>
      <c r="O55" s="52"/>
      <c r="P55" s="52"/>
      <c r="Q55" s="52"/>
      <c r="R55" s="56" t="s">
        <v>40</v>
      </c>
      <c r="S55" s="52"/>
      <c r="T55" s="53" t="s">
        <v>41</v>
      </c>
      <c r="U55" s="54" t="s">
        <v>40</v>
      </c>
      <c r="V55" s="52"/>
      <c r="W55" s="57" t="s">
        <v>59</v>
      </c>
      <c r="X55" s="58" t="s">
        <v>60</v>
      </c>
    </row>
    <row r="56" spans="1:24" ht="75" x14ac:dyDescent="0.25">
      <c r="A56" s="52"/>
      <c r="B56" s="65">
        <f t="shared" si="0"/>
        <v>42</v>
      </c>
      <c r="C56" s="21" t="s">
        <v>169</v>
      </c>
      <c r="D56" s="59" t="s">
        <v>77</v>
      </c>
      <c r="E56" s="53" t="s">
        <v>170</v>
      </c>
      <c r="F56" s="54" t="s">
        <v>36</v>
      </c>
      <c r="G56" s="52"/>
      <c r="H56" s="4">
        <v>495.9</v>
      </c>
      <c r="I56" s="59" t="s">
        <v>171</v>
      </c>
      <c r="J56" s="54" t="s">
        <v>35</v>
      </c>
      <c r="K56" s="55" t="s">
        <v>44</v>
      </c>
      <c r="L56" s="18" t="s">
        <v>145</v>
      </c>
      <c r="M56" s="55" t="s">
        <v>172</v>
      </c>
      <c r="N56" s="52"/>
      <c r="O56" s="52"/>
      <c r="P56" s="52"/>
      <c r="Q56" s="52"/>
      <c r="R56" s="56" t="s">
        <v>40</v>
      </c>
      <c r="S56" s="52"/>
      <c r="T56" s="53" t="s">
        <v>41</v>
      </c>
      <c r="U56" s="54" t="s">
        <v>40</v>
      </c>
      <c r="V56" s="52"/>
      <c r="W56" s="57" t="s">
        <v>59</v>
      </c>
      <c r="X56" s="58" t="s">
        <v>60</v>
      </c>
    </row>
    <row r="57" spans="1:24" ht="90" x14ac:dyDescent="0.25">
      <c r="A57" s="52"/>
      <c r="B57" s="65">
        <f t="shared" si="0"/>
        <v>43</v>
      </c>
      <c r="C57" s="21" t="s">
        <v>166</v>
      </c>
      <c r="D57" s="59" t="s">
        <v>37</v>
      </c>
      <c r="E57" s="53" t="s">
        <v>174</v>
      </c>
      <c r="F57" s="54" t="s">
        <v>36</v>
      </c>
      <c r="G57" s="52"/>
      <c r="H57" s="4">
        <v>16.5</v>
      </c>
      <c r="I57" s="59" t="s">
        <v>175</v>
      </c>
      <c r="J57" s="54" t="s">
        <v>35</v>
      </c>
      <c r="K57" s="55" t="s">
        <v>44</v>
      </c>
      <c r="L57" s="18" t="s">
        <v>145</v>
      </c>
      <c r="M57" s="55" t="s">
        <v>151</v>
      </c>
      <c r="N57" s="52"/>
      <c r="O57" s="52"/>
      <c r="P57" s="52"/>
      <c r="Q57" s="52"/>
      <c r="R57" s="56" t="s">
        <v>40</v>
      </c>
      <c r="S57" s="52"/>
      <c r="T57" s="53" t="s">
        <v>41</v>
      </c>
      <c r="U57" s="54" t="s">
        <v>40</v>
      </c>
      <c r="V57" s="52"/>
      <c r="W57" s="57" t="s">
        <v>59</v>
      </c>
      <c r="X57" s="58" t="s">
        <v>60</v>
      </c>
    </row>
    <row r="58" spans="1:24" ht="90" x14ac:dyDescent="0.25">
      <c r="A58" s="52"/>
      <c r="B58" s="65">
        <f t="shared" si="0"/>
        <v>44</v>
      </c>
      <c r="C58" s="21" t="s">
        <v>176</v>
      </c>
      <c r="D58" s="59" t="s">
        <v>37</v>
      </c>
      <c r="E58" s="53" t="s">
        <v>177</v>
      </c>
      <c r="F58" s="54" t="s">
        <v>36</v>
      </c>
      <c r="G58" s="52"/>
      <c r="H58" s="4">
        <v>44.6</v>
      </c>
      <c r="I58" s="59" t="s">
        <v>178</v>
      </c>
      <c r="J58" s="54" t="s">
        <v>35</v>
      </c>
      <c r="K58" s="55" t="s">
        <v>44</v>
      </c>
      <c r="L58" s="18" t="s">
        <v>145</v>
      </c>
      <c r="M58" s="55" t="s">
        <v>179</v>
      </c>
      <c r="N58" s="52"/>
      <c r="O58" s="52"/>
      <c r="P58" s="52"/>
      <c r="Q58" s="52"/>
      <c r="R58" s="56" t="s">
        <v>40</v>
      </c>
      <c r="S58" s="52"/>
      <c r="T58" s="53" t="s">
        <v>41</v>
      </c>
      <c r="U58" s="54" t="s">
        <v>40</v>
      </c>
      <c r="V58" s="52"/>
      <c r="W58" s="57" t="s">
        <v>59</v>
      </c>
      <c r="X58" s="58" t="s">
        <v>60</v>
      </c>
    </row>
    <row r="61" spans="1:24" x14ac:dyDescent="0.25">
      <c r="F61" s="76"/>
      <c r="G61" s="76"/>
      <c r="H61" s="76"/>
    </row>
    <row r="62" spans="1:24" x14ac:dyDescent="0.25">
      <c r="F62" s="63"/>
      <c r="G62" s="63"/>
      <c r="H62" s="63"/>
    </row>
    <row r="63" spans="1:24" x14ac:dyDescent="0.25">
      <c r="F63" s="63"/>
      <c r="G63" s="63"/>
      <c r="H63" s="63"/>
      <c r="I63" s="64"/>
    </row>
  </sheetData>
  <mergeCells count="30">
    <mergeCell ref="F61:H61"/>
    <mergeCell ref="B6:X6"/>
    <mergeCell ref="B7:X7"/>
    <mergeCell ref="U3:X3"/>
    <mergeCell ref="U2:X2"/>
    <mergeCell ref="B11:B13"/>
    <mergeCell ref="D11:D13"/>
    <mergeCell ref="E11:E13"/>
    <mergeCell ref="F11:M11"/>
    <mergeCell ref="I12:J12"/>
    <mergeCell ref="K12:K13"/>
    <mergeCell ref="F12:H12"/>
    <mergeCell ref="L12:L13"/>
    <mergeCell ref="M12:M13"/>
    <mergeCell ref="U1:X1"/>
    <mergeCell ref="U4:X4"/>
    <mergeCell ref="C5:X5"/>
    <mergeCell ref="N11:Q11"/>
    <mergeCell ref="N12:N13"/>
    <mergeCell ref="R12:S12"/>
    <mergeCell ref="T12:T13"/>
    <mergeCell ref="U12:U13"/>
    <mergeCell ref="R11:X11"/>
    <mergeCell ref="X12:X13"/>
    <mergeCell ref="V12:V13"/>
    <mergeCell ref="W12:W13"/>
    <mergeCell ref="O12:O13"/>
    <mergeCell ref="P12:P13"/>
    <mergeCell ref="Q12:Q13"/>
    <mergeCell ref="C11:C13"/>
  </mergeCells>
  <hyperlinks>
    <hyperlink ref="X15" r:id="rId1"/>
  </hyperlinks>
  <pageMargins left="0.25" right="0.25" top="0.75" bottom="0.75" header="0.3" footer="0.3"/>
  <pageSetup paperSize="9" scale="4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2020-12-01T10:10:40Z</cp:lastPrinted>
  <dcterms:created xsi:type="dcterms:W3CDTF">2019-04-11T09:17:30Z</dcterms:created>
  <dcterms:modified xsi:type="dcterms:W3CDTF">2021-03-10T11:17:49Z</dcterms:modified>
</cp:coreProperties>
</file>